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0150" sheetId="2" r:id="rId1"/>
  </sheets>
  <definedNames>
    <definedName name="_xlnm.Print_Area" localSheetId="0">КПК0110150!$A$1:$BM$89</definedName>
  </definedNames>
  <calcPr calcId="124519"/>
</workbook>
</file>

<file path=xl/calcChain.xml><?xml version="1.0" encoding="utf-8"?>
<calcChain xmlns="http://schemas.openxmlformats.org/spreadsheetml/2006/main">
  <c r="AR61" i="2"/>
  <c r="AS53"/>
  <c r="AS52"/>
  <c r="AS51"/>
  <c r="AS50"/>
</calcChain>
</file>

<file path=xl/sharedStrings.xml><?xml version="1.0" encoding="utf-8"?>
<sst xmlns="http://schemas.openxmlformats.org/spreadsheetml/2006/main" count="146" uniqueCount="109">
  <si>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</si>
  <si>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</si>
  <si>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</si>
  <si>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</si>
  <si>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</si>
  <si>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</si>
  <si>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</si>
  <si>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</si>
  <si>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</si>
  <si>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</si>
  <si>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</si>
  <si>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</si>
  <si>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</si>
  <si>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</si>
  <si>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</si>
  <si>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</si>
  <si>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</si>
  <si>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</si>
  <si>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</si>
  <si>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</si>
  <si>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</si>
  <si>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</si>
  <si>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</si>
  <si>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</si>
  <si>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</si>
  <si>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</si>
  <si>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</si>
  <si>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</si>
  <si>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</si>
  <si>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</si>
  <si>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</si>
  <si>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</si>
  <si>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</si>
  <si>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</si>
  <si>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</si>
  <si>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</si>
  <si>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</si>
  <si>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</si>
  <si>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</si>
  <si>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</si>
  <si>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</si>
  <si>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</si>
  <si>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</si>
  <si>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</si>
  <si>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</si>
  <si>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</si>
  <si>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</si>
  <si>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</si>
  <si>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</si>
  <si>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</si>
  <si>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</si>
  <si>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</si>
  <si>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</si>
  <si>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</si>
  <si>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</si>
  <si>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</si>
  <si>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</si>
  <si>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</si>
  <si>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</si>
  <si>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</si>
  <si>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</si>
  <si>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</si>
  <si>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</si>
  <si>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</si>
  <si>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- жителів села чи добровільного об'єднання у сільську громаду жителів кількох сіл, селища, міста -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</si>
  <si>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</si>
  <si>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Виконання завдань з інформатизації</t>
  </si>
  <si>
    <t>Погашення кредиторської заборгованості, яка склалася на 01.01.2023р.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</si>
  <si>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</si>
  <si>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</si>
  <si>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</si>
  <si>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</si>
  <si>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</si>
  <si>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</si>
  <si>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</si>
  <si>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</si>
  <si>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кореспонденції</t>
  </si>
  <si>
    <t>кількість прийнятих нормативно-правових актів</t>
  </si>
  <si>
    <t>журнали реєстрації</t>
  </si>
  <si>
    <t>ефективності</t>
  </si>
  <si>
    <t>кількість виконаних листів, звернень, заяв, скарг на одного працівника</t>
  </si>
  <si>
    <t>розрахункові дані</t>
  </si>
  <si>
    <t>кількість прийнятих нормативно-правових актів на одного працівника</t>
  </si>
  <si>
    <t>якості</t>
  </si>
  <si>
    <t>Ступінь виконання листів</t>
  </si>
  <si>
    <t>відс.</t>
  </si>
  <si>
    <t>розрахунок</t>
  </si>
  <si>
    <t>'Бюджетний кодекс України;_x000D_ Закон України "Про місцеве самоврядування в Україні";_x000D_ Закон України "Про службу в органах місцевого самоврядування";_x000D_ ЗУ Про національну програму інформатизації" від 04.02.1998 №74/98-ВР, Наказ Міністертсва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управління";_x000D_від 17.07.2015  № 648 "Про затвердження типових форм бюджетних запитів для формування місцевих бюджетів" (із змінами, внесеними наказом Міністерства фінансів України від 17.07.2018 р. № 617); від 20.09.2017 р. № 793 "Про затвердження складових програмної класифікації видатків та кредитування місцевих бюджетів"._x000D__x000D__x000D_
Рішення сесії міської ради від 15.12.2022 №22/27-5260 "Про затвердження кошторису видатків на утримання Городоцької міської ради та її виконавчого апарату на 2023 рік" та №22/27-5266 "Про бюджет Городоцької міської територіальної громади на 2023 рік"._x000D_
Рішення сесії міської ради від 09.02.2023 №23/28-5336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№23/28-5351 "Про внесення змін у бюджет Городоцької міської територіальної громади на 2023 рік"._x000D_
Довідка надходжень в натуральній формі._x000D_
Рішення сесії міської ради від 16.03.2023 №23/29-5466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№23/29-5482 "Про внесення змін у бюджет Городоцької міської територіальної громади на 2023_x000D_
 рік"._x000D_
Акт передачі права власності №161 від 01.03.2023 у рамках Програми Розвитку ООН._x000D_
Рішення сесії міської ради від 20.04.2023 №23/30-5616 "Про внесення змін до рішення сесії від 09.02.2023р. №23/28-5354 «Про затвердження структури та загальної чисельності  виконавчих органів Городоцької міської ради Львівської області"; №23/30-5619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рік" та №23/30-5613 "Про внесення змін у бюджет Городоцької міської територіальної громади на 2023 рік"._x000D_
Рішення сесії міської ради від 25.05.2023 №23/31-5804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рік»; " та №23/31-5820 "Про внесення змін у бюджет Городоцької міської територіальної громади на 2023 рік"._x000D_
Рішення сесії міської ради від 22.06.2023 №23/32-5912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№23/32-5924 "Про внесення змін у бюджет Городоцької міської територіальної громади на 2023 рік"._x000D_
Рішення сесії міської ради від 20.07.2023 №23/33-6045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№23/33-6060 "Про внесення змін у бюджет Городоцької міської територіальної громади на 2023 рік"., Форма безоплатного приймання майна міжнародної організації з міграції від 17.07.2023._x000D_
Рішення сесії міської ради від 24.08.2023 №23/34-6126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рік», №23/34-6136 "Про внесення змін до рішення сесії від 09.02.2023р. №23/28-5354 «Про затвердження структури та загальної чисельності виконавчих органів Городоцької міської ради Львівської області" та №23/34-6142 "Про внесення змін у бюджет Городоцької міської територіальної громади на 2023 рік"._x000D_
Рішення сесії міської ради від 21.09.2023 №23/35-6338 'Про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рік», №23/35-6342 "Про затвердження Положень структурних підрозділів Городоцької міської ради Львівської області" та  №23/35-6353 "Про внесення змін у бюджет Городоцької міської територіальної громади на 2023 рік"._x000D_
Акт приймання-передачі Благодійної допомоги №1 від 13.10.2023 від Міжнародної благодійної організації «Благодійний Фонд «СОС Дитячі містечка» Україна._x000D_
Рішення сесії міської ради від 07.11.2023 №23/38-6521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№23/38-6523 "Про внесення змін у бюджет Городоцької міської територіальної громади на 2023 рік".</t>
  </si>
  <si>
    <t>Організаційне, інформаційно-аналітичне та матеріально-технічне забезпечення діяльності міської ради</t>
  </si>
  <si>
    <t>0100000</t>
  </si>
  <si>
    <t>08.11.2023</t>
  </si>
  <si>
    <t>177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</si>
  <si>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</si>
  <si>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</si>
  <si>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</si>
  <si>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</si>
  <si>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</si>
  <si>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</si>
  <si>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</si>
  <si>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</si>
  <si>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</si>
  <si>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</si>
  <si>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</si>
  <si>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</si>
  <si>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</si>
  <si>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Городоцька міська рада Львівської області</t>
  </si>
  <si>
    <t>0110000</t>
  </si>
  <si>
    <t>0150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</si>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</sst>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38" zoomScale="71" zoomScaleNormal="7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92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20" t="s">
        <v>90</v>
      </c>
      <c r="AP7" s="68"/>
      <c r="AQ7" s="68"/>
      <c r="AR7" s="68"/>
      <c r="AS7" s="68"/>
      <c r="AT7" s="68"/>
      <c r="AU7" s="68"/>
      <c r="AV7" s="1" t="s">
        <v>61</v>
      </c>
      <c r="AW7" s="120" t="s">
        <v>91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89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93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99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106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99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56" customHeight="1">
      <c r="A19" s="25" t="s">
        <v>52</v>
      </c>
      <c r="B19" s="112" t="s">
        <v>103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107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108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104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100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37648206.210000001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36821905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826301.21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409" customHeight="1">
      <c r="A26" s="122" t="s">
        <v>87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26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6" t="s">
        <v>88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69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6" t="s">
        <v>40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8" t="s">
        <v>101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6" customHeight="1">
      <c r="A46" s="61" t="s">
        <v>27</v>
      </c>
      <c r="B46" s="61"/>
      <c r="C46" s="61"/>
      <c r="D46" s="91" t="s">
        <v>25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5" customHeight="1">
      <c r="A47" s="61"/>
      <c r="B47" s="61"/>
      <c r="C47" s="61"/>
      <c r="D47" s="94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99" t="s">
        <v>8</v>
      </c>
      <c r="AD49" s="99"/>
      <c r="AE49" s="99"/>
      <c r="AF49" s="99"/>
      <c r="AG49" s="99"/>
      <c r="AH49" s="99"/>
      <c r="AI49" s="99"/>
      <c r="AJ49" s="99"/>
      <c r="AK49" s="99" t="s">
        <v>9</v>
      </c>
      <c r="AL49" s="99"/>
      <c r="AM49" s="99"/>
      <c r="AN49" s="99"/>
      <c r="AO49" s="99"/>
      <c r="AP49" s="99"/>
      <c r="AQ49" s="99"/>
      <c r="AR49" s="99"/>
      <c r="AS49" s="44" t="s">
        <v>10</v>
      </c>
      <c r="AT49" s="99"/>
      <c r="AU49" s="99"/>
      <c r="AV49" s="99"/>
      <c r="AW49" s="99"/>
      <c r="AX49" s="99"/>
      <c r="AY49" s="99"/>
      <c r="AZ49" s="9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8" t="s">
        <v>65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5">
        <v>36275657</v>
      </c>
      <c r="AD50" s="45"/>
      <c r="AE50" s="45"/>
      <c r="AF50" s="45"/>
      <c r="AG50" s="45"/>
      <c r="AH50" s="45"/>
      <c r="AI50" s="45"/>
      <c r="AJ50" s="45"/>
      <c r="AK50" s="45">
        <v>545617</v>
      </c>
      <c r="AL50" s="45"/>
      <c r="AM50" s="45"/>
      <c r="AN50" s="45"/>
      <c r="AO50" s="45"/>
      <c r="AP50" s="45"/>
      <c r="AQ50" s="45"/>
      <c r="AR50" s="45"/>
      <c r="AS50" s="45">
        <f>AC50+AK50</f>
        <v>36821274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8" t="s">
        <v>67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5">
        <v>10148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10148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ht="13" customHeight="1">
      <c r="A52" s="40">
        <v>3</v>
      </c>
      <c r="B52" s="40"/>
      <c r="C52" s="40"/>
      <c r="D52" s="58" t="s">
        <v>66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5">
        <v>536100</v>
      </c>
      <c r="AD52" s="45"/>
      <c r="AE52" s="45"/>
      <c r="AF52" s="45"/>
      <c r="AG52" s="45"/>
      <c r="AH52" s="45"/>
      <c r="AI52" s="45"/>
      <c r="AJ52" s="45"/>
      <c r="AK52" s="45">
        <v>280684.21000000002</v>
      </c>
      <c r="AL52" s="45"/>
      <c r="AM52" s="45"/>
      <c r="AN52" s="45"/>
      <c r="AO52" s="45"/>
      <c r="AP52" s="45"/>
      <c r="AQ52" s="45"/>
      <c r="AR52" s="45"/>
      <c r="AS52" s="45">
        <f>AC52+AK52</f>
        <v>816784.21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6"/>
      <c r="B53" s="46"/>
      <c r="C53" s="46"/>
      <c r="D53" s="55" t="s">
        <v>68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36821905</v>
      </c>
      <c r="AD53" s="39"/>
      <c r="AE53" s="39"/>
      <c r="AF53" s="39"/>
      <c r="AG53" s="39"/>
      <c r="AH53" s="39"/>
      <c r="AI53" s="39"/>
      <c r="AJ53" s="39"/>
      <c r="AK53" s="39">
        <v>826301.21</v>
      </c>
      <c r="AL53" s="39"/>
      <c r="AM53" s="39"/>
      <c r="AN53" s="39"/>
      <c r="AO53" s="39"/>
      <c r="AP53" s="39"/>
      <c r="AQ53" s="39"/>
      <c r="AR53" s="39"/>
      <c r="AS53" s="39">
        <f>AC53+AK53</f>
        <v>37648206.210000001</v>
      </c>
      <c r="AT53" s="39"/>
      <c r="AU53" s="39"/>
      <c r="AV53" s="39"/>
      <c r="AW53" s="39"/>
      <c r="AX53" s="39"/>
      <c r="AY53" s="39"/>
      <c r="AZ53" s="39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83" t="s">
        <v>41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</row>
    <row r="56" spans="1:79" ht="15" customHeight="1">
      <c r="A56" s="88" t="s">
        <v>101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6" customHeight="1">
      <c r="A57" s="61" t="s">
        <v>27</v>
      </c>
      <c r="B57" s="61"/>
      <c r="C57" s="61"/>
      <c r="D57" s="91" t="s">
        <v>33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29.15" customHeight="1">
      <c r="A58" s="61"/>
      <c r="B58" s="61"/>
      <c r="C58" s="61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>
      <c r="A59" s="61">
        <v>1</v>
      </c>
      <c r="B59" s="61"/>
      <c r="C59" s="61"/>
      <c r="D59" s="62">
        <v>2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>
      <c r="A60" s="40" t="s">
        <v>6</v>
      </c>
      <c r="B60" s="40"/>
      <c r="C60" s="40"/>
      <c r="D60" s="90" t="s">
        <v>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9" t="s">
        <v>8</v>
      </c>
      <c r="AC60" s="99"/>
      <c r="AD60" s="99"/>
      <c r="AE60" s="99"/>
      <c r="AF60" s="99"/>
      <c r="AG60" s="99"/>
      <c r="AH60" s="99"/>
      <c r="AI60" s="99"/>
      <c r="AJ60" s="99" t="s">
        <v>9</v>
      </c>
      <c r="AK60" s="99"/>
      <c r="AL60" s="99"/>
      <c r="AM60" s="99"/>
      <c r="AN60" s="99"/>
      <c r="AO60" s="99"/>
      <c r="AP60" s="99"/>
      <c r="AQ60" s="99"/>
      <c r="AR60" s="99" t="s">
        <v>10</v>
      </c>
      <c r="AS60" s="99"/>
      <c r="AT60" s="99"/>
      <c r="AU60" s="99"/>
      <c r="AV60" s="99"/>
      <c r="AW60" s="99"/>
      <c r="AX60" s="99"/>
      <c r="AY60" s="99"/>
      <c r="CA60" s="1" t="s">
        <v>15</v>
      </c>
    </row>
    <row r="61" spans="1:79" s="4" customFormat="1" ht="12.75" customHeight="1">
      <c r="A61" s="46"/>
      <c r="B61" s="46"/>
      <c r="C61" s="46"/>
      <c r="D61" s="52" t="s">
        <v>26</v>
      </c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5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>
        <f>AB61+AJ61</f>
        <v>0</v>
      </c>
      <c r="AS61" s="39"/>
      <c r="AT61" s="39"/>
      <c r="AU61" s="39"/>
      <c r="AV61" s="39"/>
      <c r="AW61" s="39"/>
      <c r="AX61" s="39"/>
      <c r="AY61" s="39"/>
      <c r="CA61" s="4" t="s">
        <v>16</v>
      </c>
    </row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90" t="s">
        <v>7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40" t="s">
        <v>19</v>
      </c>
      <c r="AA66" s="40"/>
      <c r="AB66" s="40"/>
      <c r="AC66" s="40"/>
      <c r="AD66" s="40"/>
      <c r="AE66" s="89" t="s">
        <v>31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99" t="s">
        <v>8</v>
      </c>
      <c r="AP66" s="99"/>
      <c r="AQ66" s="99"/>
      <c r="AR66" s="99"/>
      <c r="AS66" s="99"/>
      <c r="AT66" s="99"/>
      <c r="AU66" s="99"/>
      <c r="AV66" s="99"/>
      <c r="AW66" s="99" t="s">
        <v>30</v>
      </c>
      <c r="AX66" s="99"/>
      <c r="AY66" s="99"/>
      <c r="AZ66" s="99"/>
      <c r="BA66" s="99"/>
      <c r="BB66" s="99"/>
      <c r="BC66" s="99"/>
      <c r="BD66" s="99"/>
      <c r="BE66" s="99" t="s">
        <v>70</v>
      </c>
      <c r="BF66" s="99"/>
      <c r="BG66" s="99"/>
      <c r="BH66" s="99"/>
      <c r="BI66" s="99"/>
      <c r="BJ66" s="99"/>
      <c r="BK66" s="99"/>
      <c r="BL66" s="99"/>
      <c r="CA66" s="1" t="s">
        <v>17</v>
      </c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101" t="s">
        <v>69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CA67" s="4" t="s">
        <v>18</v>
      </c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53" t="s">
        <v>73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68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68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74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25000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25000</v>
      </c>
      <c r="BF70" s="45"/>
      <c r="BG70" s="45"/>
      <c r="BH70" s="45"/>
      <c r="BI70" s="45"/>
      <c r="BJ70" s="45"/>
      <c r="BK70" s="45"/>
      <c r="BL70" s="45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2000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2000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79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368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368</v>
      </c>
      <c r="BF73" s="45"/>
      <c r="BG73" s="45"/>
      <c r="BH73" s="45"/>
      <c r="BI73" s="45"/>
      <c r="BJ73" s="45"/>
      <c r="BK73" s="45"/>
      <c r="BL73" s="45"/>
    </row>
    <row r="74" spans="1:79" ht="26" customHeight="1">
      <c r="A74" s="40">
        <v>2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29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29</v>
      </c>
      <c r="BF74" s="45"/>
      <c r="BG74" s="45"/>
      <c r="BH74" s="45"/>
      <c r="BI74" s="45"/>
      <c r="BJ74" s="45"/>
      <c r="BK74" s="45"/>
      <c r="BL74" s="45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83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1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100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100</v>
      </c>
      <c r="BF76" s="45"/>
      <c r="BG76" s="45"/>
      <c r="BH76" s="45"/>
      <c r="BI76" s="45"/>
      <c r="BJ76" s="45"/>
      <c r="BK76" s="45"/>
      <c r="BL76" s="45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72" t="s">
        <v>95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97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>
      <c r="W80" s="65" t="s">
        <v>5</v>
      </c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O80" s="65" t="s">
        <v>63</v>
      </c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</row>
    <row r="81" spans="1:59" ht="15.75" customHeight="1">
      <c r="A81" s="100" t="s">
        <v>3</v>
      </c>
      <c r="B81" s="100"/>
      <c r="C81" s="100"/>
      <c r="D81" s="100"/>
      <c r="E81" s="100"/>
      <c r="F81" s="100"/>
    </row>
    <row r="82" spans="1:59" ht="13.25" customHeight="1">
      <c r="A82" s="67" t="s">
        <v>94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</row>
    <row r="83" spans="1:59">
      <c r="A83" s="69" t="s">
        <v>46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5" customHeight="1">
      <c r="A85" s="72" t="s">
        <v>96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5"/>
      <c r="AO85" s="75" t="s">
        <v>98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>
      <c r="W86" s="65" t="s">
        <v>5</v>
      </c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O86" s="65" t="s">
        <v>63</v>
      </c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</row>
    <row r="87" spans="1:59">
      <c r="A87" s="70">
        <v>45238</v>
      </c>
      <c r="B87" s="71"/>
      <c r="C87" s="71"/>
      <c r="D87" s="71"/>
      <c r="E87" s="71"/>
      <c r="F87" s="71"/>
      <c r="G87" s="71"/>
      <c r="H87" s="71"/>
    </row>
    <row r="88" spans="1:59">
      <c r="A88" s="65" t="s">
        <v>44</v>
      </c>
      <c r="B88" s="65"/>
      <c r="C88" s="65"/>
      <c r="D88" s="65"/>
      <c r="E88" s="65"/>
      <c r="F88" s="65"/>
      <c r="G88" s="65"/>
      <c r="H88" s="65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79:BG79"/>
    <mergeCell ref="BE64:BL64"/>
    <mergeCell ref="G65:Y65"/>
    <mergeCell ref="G66:Y66"/>
    <mergeCell ref="AO65:AV65"/>
    <mergeCell ref="AR61:AY61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79:AM79"/>
    <mergeCell ref="W80:AM80"/>
    <mergeCell ref="G67:Y67"/>
    <mergeCell ref="A70:F70"/>
    <mergeCell ref="G70:Y70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0:AJ50"/>
    <mergeCell ref="AK46:AR47"/>
    <mergeCell ref="D50:AB50"/>
    <mergeCell ref="AR57:AY58"/>
    <mergeCell ref="Z65:AD65"/>
    <mergeCell ref="AE65:AN65"/>
    <mergeCell ref="AE66:AN66"/>
    <mergeCell ref="D57:AA58"/>
    <mergeCell ref="AB57:AI58"/>
    <mergeCell ref="AJ57:AQ58"/>
    <mergeCell ref="AO80:BG80"/>
    <mergeCell ref="A59:C59"/>
    <mergeCell ref="AR59:AY59"/>
    <mergeCell ref="A42:F42"/>
    <mergeCell ref="G42:BL42"/>
    <mergeCell ref="A57:C58"/>
    <mergeCell ref="D59:AA59"/>
    <mergeCell ref="AB59:AI59"/>
    <mergeCell ref="W86:AM86"/>
    <mergeCell ref="A65:F65"/>
    <mergeCell ref="A66:F66"/>
    <mergeCell ref="Z66:AD66"/>
    <mergeCell ref="A63:BL63"/>
    <mergeCell ref="A64:F64"/>
    <mergeCell ref="AE64:AN64"/>
    <mergeCell ref="A60:C60"/>
    <mergeCell ref="D60:AA60"/>
    <mergeCell ref="AB60:AI60"/>
    <mergeCell ref="AJ60:AQ60"/>
    <mergeCell ref="AR60:AY60"/>
    <mergeCell ref="AJ59:AQ59"/>
    <mergeCell ref="AO64:AV64"/>
    <mergeCell ref="A81:F81"/>
    <mergeCell ref="A67:F67"/>
    <mergeCell ref="Z67:AD67"/>
    <mergeCell ref="AE67:AN67"/>
    <mergeCell ref="A79:V79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7:L67 H69:L69 H72:L72 G67:G76 H75:L75">
    <cfRule type="cellIs" dxfId="2" priority="1" stopIfTrue="1" operator="equal">
      <formula>$G66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2023-11-09T07:45:57Z</cp:lastPrinted>
  <dcterms:created xsi:type="dcterms:W3CDTF">2016-08-15T09:54:21Z</dcterms:created>
  <dcterms:modified xsi:type="dcterms:W3CDTF">2023-11-09T07:47:13Z</dcterms:modified>
</cp:coreProperties>
</file>